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<sst xmlns="http://schemas.openxmlformats.org/spreadsheetml/2006/main" count="65" uniqueCount="65">
  <si>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</si>
  <si>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</si>
  <si>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</si>
  <si>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</si>
  <si>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</si>
  <si>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</si>
  <si>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</si>
  <si>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</si>
  <si>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</si>
  <si>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</si>
  <si>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</si>
  <si>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</si>
  <si>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</si>
  <si>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</si>
  <si>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</si>
  <si>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</si>
  <si>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</si>
  <si>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</si>
  <si>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</si>
  <si>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</si>
  <si>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</si>
  <si>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</si>
  <si>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</si>
  <si>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</si>
  <si>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</si>
  <si>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</si>
  <si>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</si>
  <si>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</si>
  <si>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</si>
  <si>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</si>
  <si>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</si>
  <si>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</si>
  <si>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</si>
  <si>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</si>
  <si>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</si>
  <si>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</si>
  <si>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</si>
  <si>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</si>
  <si>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</si>
  <si>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</si>
  <si>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</si>
  <si>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</si>
  <si>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</si>
  <si>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</si>
  <si>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</si>
  <si>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</si>
  <si>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</si>
  <si>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Единый сельскохозяйственный налог</t>
  </si>
  <si>
    <t>105  03010 01 0000 110</t>
  </si>
  <si>
    <t>117 05050 10 0000 180</t>
  </si>
  <si>
    <t>116 510040 02 0000 140</t>
  </si>
  <si>
    <t>"Об исполнении бюджета Среднесибирского</t>
  </si>
  <si>
    <t xml:space="preserve"> 2 02 16001 00 0000 150</t>
  </si>
  <si>
    <t>2 02 49999 10 0000 150</t>
  </si>
  <si>
    <t>план  2022 г.</t>
  </si>
  <si>
    <t>Доходы от оказания платных услуг получателями средств бюджетов</t>
  </si>
  <si>
    <t>Доходы от оказания платных услуг и компенсации затрат государства</t>
  </si>
  <si>
    <t>2 02 29999 10 0000 150</t>
  </si>
  <si>
    <t>Прочие субсидии бюджетам сельских поселений</t>
  </si>
  <si>
    <t>в 3,5 р</t>
  </si>
  <si>
    <t>сельсовета за 9 месяцев 2022 года"</t>
  </si>
  <si>
    <t>Исполнение по доходам Среднесибирского сельсовета за 9 месяцев 2022 года</t>
  </si>
  <si>
    <t>Исполн 9 мес.2022 г</t>
  </si>
  <si>
    <t xml:space="preserve">      к Решению № 9</t>
  </si>
  <si>
    <t xml:space="preserve">       от  26.10.2022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</si>
</sst>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5" zoomScaleNormal="75" zoomScaleSheetLayoutView="100" zoomScalePageLayoutView="0" workbookViewId="0" topLeftCell="A19">
      <selection activeCell="B5" sqref="B5:E5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63</v>
      </c>
      <c r="C2" s="30"/>
      <c r="D2" s="30"/>
      <c r="E2" s="30"/>
    </row>
    <row r="3" spans="1:5" s="5" customFormat="1" ht="18.75">
      <c r="A3" s="4"/>
      <c r="B3" s="30" t="s">
        <v>64</v>
      </c>
      <c r="C3" s="30"/>
      <c r="D3" s="30"/>
      <c r="E3" s="30"/>
    </row>
    <row r="4" spans="1:5" s="5" customFormat="1" ht="18.75">
      <c r="A4" s="4"/>
      <c r="B4" s="30" t="s">
        <v>51</v>
      </c>
      <c r="C4" s="30"/>
      <c r="D4" s="30"/>
      <c r="E4" s="30"/>
    </row>
    <row r="5" spans="1:5" s="5" customFormat="1" ht="18.75">
      <c r="A5" s="4"/>
      <c r="B5" s="30" t="s">
        <v>60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61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54</v>
      </c>
      <c r="D9" s="38" t="s">
        <v>62</v>
      </c>
      <c r="E9" s="33" t="s">
        <v>41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8711.9</v>
      </c>
      <c r="D12" s="16">
        <v>3772.1</v>
      </c>
      <c r="E12" s="22">
        <f>D12/C12*100</f>
        <v>43.298247225059974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2212.4</v>
      </c>
      <c r="D14" s="16">
        <v>2666.6</v>
      </c>
      <c r="E14" s="22">
        <f>D14/C14*100</f>
        <v>120.529741457241</v>
      </c>
    </row>
    <row r="15" spans="1:5" ht="15.75">
      <c r="A15" s="10" t="s">
        <v>10</v>
      </c>
      <c r="B15" s="11" t="s">
        <v>2</v>
      </c>
      <c r="C15" s="16">
        <v>719.3</v>
      </c>
      <c r="D15" s="16">
        <v>557.9</v>
      </c>
      <c r="E15" s="22">
        <f>D15/C15*100</f>
        <v>77.56151814263868</v>
      </c>
    </row>
    <row r="16" spans="1:5" ht="15.75">
      <c r="A16" s="10" t="s">
        <v>48</v>
      </c>
      <c r="B16" s="11" t="s">
        <v>47</v>
      </c>
      <c r="C16" s="16">
        <v>450</v>
      </c>
      <c r="D16" s="16">
        <v>1569</v>
      </c>
      <c r="E16" s="22" t="s">
        <v>59</v>
      </c>
    </row>
    <row r="17" spans="1:5" ht="15.75">
      <c r="A17" s="10" t="s">
        <v>11</v>
      </c>
      <c r="B17" s="26" t="s">
        <v>7</v>
      </c>
      <c r="C17" s="16">
        <v>816</v>
      </c>
      <c r="D17" s="16">
        <v>337.6</v>
      </c>
      <c r="E17" s="22">
        <f>D17/C17*100</f>
        <v>41.372549019607845</v>
      </c>
    </row>
    <row r="18" spans="1:5" s="6" customFormat="1" ht="15.75">
      <c r="A18" s="10" t="s">
        <v>18</v>
      </c>
      <c r="B18" s="11" t="s">
        <v>19</v>
      </c>
      <c r="C18" s="16">
        <v>143</v>
      </c>
      <c r="D18" s="16">
        <v>60.1</v>
      </c>
      <c r="E18" s="22">
        <f>D18/C18*100</f>
        <v>42.02797202797203</v>
      </c>
    </row>
    <row r="19" spans="1:5" s="6" customFormat="1" ht="15.75">
      <c r="A19" s="10" t="s">
        <v>20</v>
      </c>
      <c r="B19" s="11" t="s">
        <v>21</v>
      </c>
      <c r="C19" s="16">
        <v>673</v>
      </c>
      <c r="D19" s="16">
        <v>277.5</v>
      </c>
      <c r="E19" s="22">
        <f>D19/C19*100</f>
        <v>41.233283803863294</v>
      </c>
    </row>
    <row r="20" spans="1:5" s="6" customFormat="1" ht="15.75">
      <c r="A20" s="10" t="s">
        <v>33</v>
      </c>
      <c r="B20" s="27" t="s">
        <v>34</v>
      </c>
      <c r="C20" s="16"/>
      <c r="D20" s="16">
        <v>6.1</v>
      </c>
      <c r="E20" s="22"/>
    </row>
    <row r="21" spans="1:5" ht="63">
      <c r="A21" s="10" t="s">
        <v>12</v>
      </c>
      <c r="B21" s="26" t="s">
        <v>13</v>
      </c>
      <c r="C21" s="16">
        <v>227.1</v>
      </c>
      <c r="D21" s="16">
        <v>185.4</v>
      </c>
      <c r="E21" s="22">
        <f>D21/C21*100</f>
        <v>81.63804491413474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227.1</v>
      </c>
      <c r="D24" s="16">
        <v>185.4</v>
      </c>
      <c r="E24" s="22">
        <f>D24/C24*100</f>
        <v>81.63804491413474</v>
      </c>
    </row>
    <row r="25" spans="1:5" ht="39.75" customHeight="1">
      <c r="A25" s="10" t="s">
        <v>40</v>
      </c>
      <c r="B25" s="28" t="s">
        <v>55</v>
      </c>
      <c r="C25" s="16"/>
      <c r="D25" s="16"/>
      <c r="E25" s="22"/>
    </row>
    <row r="26" spans="1:5" ht="35.25" customHeight="1">
      <c r="A26" s="10" t="s">
        <v>42</v>
      </c>
      <c r="B26" s="28" t="s">
        <v>56</v>
      </c>
      <c r="C26" s="16"/>
      <c r="D26" s="16">
        <v>10.1</v>
      </c>
      <c r="E26" s="22"/>
    </row>
    <row r="27" spans="1:5" ht="24.75" customHeight="1">
      <c r="A27" s="10" t="s">
        <v>35</v>
      </c>
      <c r="B27" s="28" t="s">
        <v>36</v>
      </c>
      <c r="C27" s="16"/>
      <c r="D27" s="16"/>
      <c r="E27" s="22"/>
    </row>
    <row r="28" spans="1:5" ht="24.75" customHeight="1">
      <c r="A28" s="10" t="s">
        <v>37</v>
      </c>
      <c r="B28" s="24" t="s">
        <v>38</v>
      </c>
      <c r="C28" s="16"/>
      <c r="D28" s="16"/>
      <c r="E28" s="22"/>
    </row>
    <row r="29" spans="1:5" ht="24.75" customHeight="1">
      <c r="A29" s="10" t="s">
        <v>50</v>
      </c>
      <c r="B29" s="24" t="s">
        <v>43</v>
      </c>
      <c r="C29" s="16"/>
      <c r="D29" s="16"/>
      <c r="E29" s="22"/>
    </row>
    <row r="30" spans="1:5" ht="24.75" customHeight="1">
      <c r="A30" s="10" t="s">
        <v>49</v>
      </c>
      <c r="B30" s="24" t="s">
        <v>44</v>
      </c>
      <c r="C30" s="16"/>
      <c r="D30" s="16">
        <v>0.5</v>
      </c>
      <c r="E30" s="22"/>
    </row>
    <row r="31" spans="1:5" ht="30" customHeight="1">
      <c r="A31" s="10"/>
      <c r="B31" s="11" t="s">
        <v>30</v>
      </c>
      <c r="C31" s="17">
        <v>6499.5</v>
      </c>
      <c r="D31" s="17">
        <v>1105.5</v>
      </c>
      <c r="E31" s="29">
        <f>D31/C31*100</f>
        <v>17.00900069236095</v>
      </c>
    </row>
    <row r="32" spans="1:5" ht="31.5" customHeight="1">
      <c r="A32" s="10" t="s">
        <v>52</v>
      </c>
      <c r="B32" s="15" t="s">
        <v>27</v>
      </c>
      <c r="C32" s="17">
        <v>159.4</v>
      </c>
      <c r="D32" s="17">
        <v>143.4</v>
      </c>
      <c r="E32" s="29">
        <f>D32/C32*100</f>
        <v>89.96235884567126</v>
      </c>
    </row>
    <row r="33" spans="1:5" s="7" customFormat="1" ht="34.5" customHeight="1" hidden="1">
      <c r="A33" s="10" t="s">
        <v>17</v>
      </c>
      <c r="B33" s="15" t="s">
        <v>15</v>
      </c>
      <c r="C33" s="14"/>
      <c r="D33" s="14"/>
      <c r="E33" s="22" t="e">
        <f>D33/C33*100</f>
        <v>#DIV/0!</v>
      </c>
    </row>
    <row r="34" spans="1:5" s="7" customFormat="1" ht="33.75" customHeight="1">
      <c r="A34" s="10" t="s">
        <v>57</v>
      </c>
      <c r="B34" s="15" t="s">
        <v>58</v>
      </c>
      <c r="C34" s="14">
        <v>3000</v>
      </c>
      <c r="D34" s="14"/>
      <c r="E34" s="22"/>
    </row>
    <row r="35" spans="1:5" s="7" customFormat="1" ht="38.25">
      <c r="A35" s="10" t="s">
        <v>45</v>
      </c>
      <c r="B35" s="23" t="s">
        <v>29</v>
      </c>
      <c r="C35" s="17">
        <v>207.3</v>
      </c>
      <c r="D35" s="17">
        <v>158.5</v>
      </c>
      <c r="E35" s="29">
        <f>D35/C35*100</f>
        <v>76.45923781958514</v>
      </c>
    </row>
    <row r="36" spans="1:5" ht="51">
      <c r="A36" s="10" t="s">
        <v>46</v>
      </c>
      <c r="B36" s="23" t="s">
        <v>39</v>
      </c>
      <c r="C36" s="17">
        <v>1356.9</v>
      </c>
      <c r="D36" s="17">
        <v>137.7</v>
      </c>
      <c r="E36" s="29">
        <v>10.1</v>
      </c>
    </row>
    <row r="37" spans="1:5" ht="25.5">
      <c r="A37" s="10" t="s">
        <v>53</v>
      </c>
      <c r="B37" s="23" t="s">
        <v>32</v>
      </c>
      <c r="C37" s="17">
        <v>1775.9</v>
      </c>
      <c r="D37" s="17">
        <v>665.9</v>
      </c>
      <c r="E37" s="29">
        <v>37.5</v>
      </c>
    </row>
    <row r="38" spans="1:5" ht="15.75">
      <c r="A38" s="10"/>
      <c r="B38" s="23" t="s">
        <v>31</v>
      </c>
      <c r="C38" s="17">
        <v>8711.9</v>
      </c>
      <c r="D38" s="17">
        <v>3772.1</v>
      </c>
      <c r="E38" s="22">
        <v>43.3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2022-10-26T11:02:02Z</cp:lastPrinted>
  <dcterms:created xsi:type="dcterms:W3CDTF">2003-01-08T04:30:11Z</dcterms:created>
  <dcterms:modified xsi:type="dcterms:W3CDTF">2022-10-26T11:02:21Z</dcterms:modified>
  <cp:category/>
  <cp:version/>
  <cp:contentType/>
  <cp:contentStatus/>
</cp:coreProperties>
</file>